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1ER TRIMESTRE 2017\PARA PUBLICAR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Portada!$B$2:$M$16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<sst xmlns="http://schemas.openxmlformats.org/spreadsheetml/2006/main" count="126" uniqueCount="72">
  <si>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</si>
  <si>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</si>
  <si>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</si>
  <si>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</si>
  <si>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</si>
  <si>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</si>
  <si>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</si>
  <si>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</si>
  <si>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</si>
  <si>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</si>
  <si>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</si>
  <si>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</si>
  <si>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</si>
  <si>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</si>
  <si>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</si>
  <si>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</si>
  <si>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</si>
  <si>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</si>
  <si>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</si>
  <si>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</si>
  <si>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</si>
  <si>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</si>
  <si>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</si>
  <si>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</si>
  <si>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</si>
  <si>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</si>
  <si>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</si>
  <si>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</si>
  <si>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</si>
  <si>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</si>
  <si>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</si>
  <si>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</si>
  <si>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</si>
  <si>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</si>
  <si>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</si>
  <si>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</si>
  <si>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</si>
  <si>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</si>
  <si>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</si>
  <si>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</si>
  <si>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</si>
  <si>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</si>
  <si>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</si>
  <si>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</si>
  <si>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Otros Proyectos</t>
  </si>
  <si>
    <t>2016</t>
  </si>
  <si>
    <t>Metros Cuadrados</t>
  </si>
  <si>
    <t>Financiera:  / Física:  / Registro: SE REPORTA LO CONDUCENTE AL PRIMER TRIMESTRE DEL 2017 - SISTEMA: Pasa al siguiente nivel.</t>
  </si>
  <si>
    <t>Financiera:  / Física:  / Registro: SE REPORTA LO CONDUCENTE AL PRIMER TRIMESTRE DEL 2017</t>
  </si>
  <si>
    <t>Transportes y vialidades</t>
  </si>
  <si>
    <t>Urbanización</t>
  </si>
  <si>
    <t>Lote</t>
  </si>
  <si>
    <t>Municipio de Nezahualcóyotl</t>
  </si>
  <si>
    <t>MEX16160400812844</t>
  </si>
  <si>
    <t>Ciclovía Tramo Norte Sobre Avenida Aureliano Ramos Entre Calle 2 Y Calle 38, Colonia El Sol A Base De Recubrimiento Sintético.</t>
  </si>
  <si>
    <t>150581ME002</t>
  </si>
  <si>
    <t>S273 Programa de Infraestructura</t>
  </si>
  <si>
    <t>15-Desarrollo Agrario, Territorial y Urbano</t>
  </si>
  <si>
    <t>MEX16160400812846</t>
  </si>
  <si>
    <t>Sendero Peatonal Avenida Benito Juárez De Avenida Chimalhuacán A Avenida Bordo De Xochiaca</t>
  </si>
  <si>
    <t>150581ME001</t>
  </si>
  <si>
    <t>Municipio de Nezahualcoyotl</t>
  </si>
  <si>
    <t>MEX16160400812848</t>
  </si>
  <si>
    <t>Habilitación Del Centro De Desarrollo Comunitario El Sol</t>
  </si>
  <si>
    <t>150581ME003</t>
  </si>
  <si>
    <t>MEX16160400812852</t>
  </si>
  <si>
    <t>Elemento De Sustentabilidad Páneles Solares  Del Centro De Desarrollo Comunitario El Sol</t>
  </si>
  <si>
    <t>150581ME005</t>
  </si>
  <si>
    <t>MEX16160400812854</t>
  </si>
  <si>
    <t>Equipamiento Para Los Talleres Del Centro De Desarrollo Comunitario El Sol</t>
  </si>
  <si>
    <t>150581ME004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</si>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</sst>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6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56</v>
      </c>
      <c r="L11" s="32" t="s">
        <v>40</v>
      </c>
      <c r="M11" s="30" t="s">
        <v>57</v>
      </c>
      <c r="N11" s="30" t="s">
        <v>52</v>
      </c>
      <c r="O11" s="30" t="s">
        <v>49</v>
      </c>
      <c r="P11" s="32" t="s">
        <v>41</v>
      </c>
      <c r="Q11" s="32" t="s">
        <v>45</v>
      </c>
      <c r="R11" s="30">
        <v>2315026.81</v>
      </c>
      <c r="S11" s="30">
        <v>2318013</v>
      </c>
      <c r="T11" s="30">
        <v>2318013</v>
      </c>
      <c r="U11" s="30">
        <v>2315026.81</v>
      </c>
      <c r="V11" s="30">
        <v>2315026.7999999998</v>
      </c>
      <c r="W11" s="30">
        <v>2315026.7999999998</v>
      </c>
      <c r="X11" s="30">
        <v>2315026.7999999998</v>
      </c>
      <c r="Y11" s="33">
        <f t="shared" ref="Y11:Y15" si="0">IF(ISERROR(W11/S11),0,((W11/S11)*100))</f>
        <v>99.871174147858525</v>
      </c>
      <c r="Z11" s="32">
        <v>0</v>
      </c>
      <c r="AA11" s="32" t="s">
        <v>46</v>
      </c>
      <c r="AB11" s="27">
        <v>18000</v>
      </c>
      <c r="AC11" s="33">
        <v>0</v>
      </c>
      <c r="AD11" s="33">
        <v>100</v>
      </c>
      <c r="AE11" s="34" t="s">
        <v>48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56</v>
      </c>
      <c r="L12" s="32" t="s">
        <v>40</v>
      </c>
      <c r="M12" s="30" t="s">
        <v>57</v>
      </c>
      <c r="N12" s="30" t="s">
        <v>61</v>
      </c>
      <c r="O12" s="30" t="s">
        <v>49</v>
      </c>
      <c r="P12" s="32" t="s">
        <v>41</v>
      </c>
      <c r="Q12" s="32" t="s">
        <v>45</v>
      </c>
      <c r="R12" s="30">
        <v>2653199.9</v>
      </c>
      <c r="S12" s="30">
        <v>2657298</v>
      </c>
      <c r="T12" s="30">
        <v>2657298</v>
      </c>
      <c r="U12" s="30">
        <v>2653199.9</v>
      </c>
      <c r="V12" s="30">
        <v>2653199.9</v>
      </c>
      <c r="W12" s="30">
        <v>2653199.9</v>
      </c>
      <c r="X12" s="30">
        <v>2653199.9</v>
      </c>
      <c r="Y12" s="33">
        <f t="shared" si="0"/>
        <v>99.845779434598597</v>
      </c>
      <c r="Z12" s="32">
        <v>0</v>
      </c>
      <c r="AA12" s="32" t="s">
        <v>46</v>
      </c>
      <c r="AB12" s="27">
        <v>6000</v>
      </c>
      <c r="AC12" s="33">
        <v>0</v>
      </c>
      <c r="AD12" s="33">
        <v>100</v>
      </c>
      <c r="AE12" s="34" t="s">
        <v>47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56</v>
      </c>
      <c r="L13" s="32" t="s">
        <v>40</v>
      </c>
      <c r="M13" s="30" t="s">
        <v>57</v>
      </c>
      <c r="N13" s="30" t="s">
        <v>52</v>
      </c>
      <c r="O13" s="30" t="s">
        <v>44</v>
      </c>
      <c r="P13" s="32" t="s">
        <v>41</v>
      </c>
      <c r="Q13" s="32" t="s">
        <v>45</v>
      </c>
      <c r="R13" s="30">
        <v>459586.75</v>
      </c>
      <c r="S13" s="30">
        <v>452350.2</v>
      </c>
      <c r="T13" s="30">
        <v>452350.2</v>
      </c>
      <c r="U13" s="30">
        <v>452238.04</v>
      </c>
      <c r="V13" s="30">
        <v>452238.04</v>
      </c>
      <c r="W13" s="30">
        <v>452238.04</v>
      </c>
      <c r="X13" s="30">
        <v>452238.04</v>
      </c>
      <c r="Y13" s="33">
        <f t="shared" si="0"/>
        <v>99.975205051307583</v>
      </c>
      <c r="Z13" s="32">
        <v>0</v>
      </c>
      <c r="AA13" s="32" t="s">
        <v>46</v>
      </c>
      <c r="AB13" s="27">
        <v>2500</v>
      </c>
      <c r="AC13" s="33">
        <v>0</v>
      </c>
      <c r="AD13" s="33">
        <v>100</v>
      </c>
      <c r="AE13" s="34" t="s">
        <v>47</v>
      </c>
      <c r="AF13" s="18"/>
    </row>
    <row r="14" spans="2:32" ht="60.75">
      <c r="B14" s="18"/>
      <c r="C14" s="28" t="s">
        <v>65</v>
      </c>
      <c r="D14" s="28" t="s">
        <v>66</v>
      </c>
      <c r="E14" s="29" t="s">
        <v>67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56</v>
      </c>
      <c r="L14" s="32" t="s">
        <v>40</v>
      </c>
      <c r="M14" s="30" t="s">
        <v>57</v>
      </c>
      <c r="N14" s="30" t="s">
        <v>52</v>
      </c>
      <c r="O14" s="30" t="s">
        <v>50</v>
      </c>
      <c r="P14" s="32" t="s">
        <v>41</v>
      </c>
      <c r="Q14" s="32" t="s">
        <v>45</v>
      </c>
      <c r="R14" s="30">
        <v>220866.74</v>
      </c>
      <c r="S14" s="30">
        <v>221019</v>
      </c>
      <c r="T14" s="30">
        <v>221019</v>
      </c>
      <c r="U14" s="30">
        <v>220866.74</v>
      </c>
      <c r="V14" s="30">
        <v>220866.73</v>
      </c>
      <c r="W14" s="30">
        <v>220866.73</v>
      </c>
      <c r="X14" s="30">
        <v>220866.73</v>
      </c>
      <c r="Y14" s="33">
        <f t="shared" si="0"/>
        <v>99.931105470570401</v>
      </c>
      <c r="Z14" s="32">
        <v>0</v>
      </c>
      <c r="AA14" s="32" t="s">
        <v>51</v>
      </c>
      <c r="AB14" s="27">
        <v>1000</v>
      </c>
      <c r="AC14" s="33">
        <v>0</v>
      </c>
      <c r="AD14" s="33">
        <v>100</v>
      </c>
      <c r="AE14" s="34" t="s">
        <v>47</v>
      </c>
      <c r="AF14" s="18"/>
    </row>
    <row r="15" spans="2:32" ht="60.75">
      <c r="B15" s="18"/>
      <c r="C15" s="28" t="s">
        <v>68</v>
      </c>
      <c r="D15" s="28" t="s">
        <v>69</v>
      </c>
      <c r="E15" s="29" t="s">
        <v>70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56</v>
      </c>
      <c r="L15" s="32" t="s">
        <v>40</v>
      </c>
      <c r="M15" s="30" t="s">
        <v>57</v>
      </c>
      <c r="N15" s="30" t="s">
        <v>52</v>
      </c>
      <c r="O15" s="30" t="s">
        <v>50</v>
      </c>
      <c r="P15" s="32" t="s">
        <v>41</v>
      </c>
      <c r="Q15" s="32" t="s">
        <v>45</v>
      </c>
      <c r="R15" s="30">
        <v>115428.59</v>
      </c>
      <c r="S15" s="30">
        <v>115985.4</v>
      </c>
      <c r="T15" s="30">
        <v>115985.4</v>
      </c>
      <c r="U15" s="30">
        <v>115428.59</v>
      </c>
      <c r="V15" s="30">
        <v>115428.59</v>
      </c>
      <c r="W15" s="30">
        <v>115428.59</v>
      </c>
      <c r="X15" s="30">
        <v>115428.59</v>
      </c>
      <c r="Y15" s="33">
        <f t="shared" si="0"/>
        <v>99.519930956827324</v>
      </c>
      <c r="Z15" s="32">
        <v>0</v>
      </c>
      <c r="AA15" s="32" t="s">
        <v>51</v>
      </c>
      <c r="AB15" s="27">
        <v>2500</v>
      </c>
      <c r="AC15" s="33">
        <v>0</v>
      </c>
      <c r="AD15" s="33">
        <v>100</v>
      </c>
      <c r="AE15" s="34" t="s">
        <v>48</v>
      </c>
      <c r="AF15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2017-04-28T16:00:29Z</dcterms:modified>
</cp:coreProperties>
</file>